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8742\Desktop\"/>
    </mc:Choice>
  </mc:AlternateContent>
  <bookViews>
    <workbookView xWindow="0" yWindow="0" windowWidth="20490" windowHeight="844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45621"/>
</workbook>
</file>

<file path=xl/sharedStrings.xml><?xml version="1.0" encoding="utf-8"?>
<sst xmlns="http://schemas.openxmlformats.org/spreadsheetml/2006/main" count="302" uniqueCount="171">
  <si>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</si>
  <si>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</si>
  <si>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</si>
  <si>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</si>
  <si>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</si>
  <si>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</si>
  <si>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</si>
  <si>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</si>
  <si>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Cantidad de Servidores:</t>
  </si>
  <si>
    <t>Teléfonos/Fax:</t>
  </si>
  <si>
    <t>Sector Gubernamental:</t>
  </si>
  <si>
    <t>Página Web: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</si>
  <si>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</si>
  <si>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</si>
  <si>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</si>
  <si>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</si>
  <si>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</si>
  <si>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</si>
  <si>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</si>
  <si>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</si>
  <si>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</si>
  <si>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</si>
  <si>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</si>
  <si>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</si>
  <si>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</si>
  <si>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</si>
  <si>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</si>
  <si>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</si>
  <si>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</si>
  <si>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</si>
  <si>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</si>
  <si>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</si>
  <si>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</si>
  <si>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</si>
  <si>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</si>
  <si>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</si>
  <si>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</si>
  <si>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</si>
  <si>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</si>
  <si>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</si>
  <si>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</si>
  <si>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</si>
  <si>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</si>
  <si>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</si>
  <si>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</si>
  <si>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</si>
  <si>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</si>
  <si>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</si>
  <si>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</si>
  <si>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</si>
  <si>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</si>
  <si>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</si>
  <si>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</si>
  <si>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</si>
  <si>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</si>
  <si>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</si>
  <si>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</si>
  <si>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</si>
  <si>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</si>
  <si>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</si>
  <si>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</si>
  <si>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</si>
  <si>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</si>
  <si>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</si>
  <si>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</si>
  <si>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</si>
  <si>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</si>
  <si>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</si>
  <si>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</si>
  <si>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</si>
  <si>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</si>
  <si>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</si>
  <si>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</si>
  <si>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</si>
  <si>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</si>
  <si>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</si>
  <si>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</si>
  <si>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</si>
  <si>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</si>
  <si>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</si>
  <si>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</si>
  <si>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</si>
  <si>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</si>
  <si>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</si>
  <si>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</si>
  <si>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</si>
  <si>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</si>
  <si>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</si>
  <si>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</si>
  <si>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</si>
  <si>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</si>
  <si>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</si>
  <si>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</si>
  <si>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</si>
  <si>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</si>
  <si>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</si>
  <si>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</si>
  <si>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</si>
  <si>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</si>
  <si>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</si>
  <si>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</si>
  <si>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</si>
  <si>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</si>
  <si>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</si>
  <si>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</si>
  <si>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</si>
  <si>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</si>
  <si>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</si>
  <si>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</si>
  <si>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</si>
  <si>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</si>
  <si>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</si>
  <si>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</si>
  <si>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</si>
  <si>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</si>
  <si>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</si>
  <si>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</si>
  <si>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</si>
  <si>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</si>
  <si>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</si>
  <si>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</si>
  <si>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</si>
  <si>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</si>
  <si>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</si>
  <si>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</si>
  <si>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</si>
  <si>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</si>
  <si>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</si>
  <si>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</si>
  <si>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</si>
  <si>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</si>
  <si>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</si>
  <si>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</si>
  <si>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</si>
  <si>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</si>
  <si>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t>Ingrid Cadena y Carilis Lantigua</t>
  </si>
  <si>
    <t>José López</t>
  </si>
  <si>
    <t>Ingrid Cadena y José López</t>
  </si>
  <si>
    <t>Carilis Lantigua</t>
  </si>
  <si>
    <t>Las gerencias y Edif. 1 y 2,</t>
  </si>
  <si>
    <t xml:space="preserve">Correo, Buzones y Formularios </t>
  </si>
  <si>
    <t>Chamely Frías</t>
  </si>
  <si>
    <t>Ingrid Cadena</t>
  </si>
  <si>
    <t>Ingrid Cadena y Rosa Peña</t>
  </si>
  <si>
    <t>Salud</t>
  </si>
  <si>
    <t>809-562-3500</t>
  </si>
  <si>
    <t>http://www.caasd.gob.do/</t>
  </si>
  <si>
    <t>Titular de la institución: Arq. Alejandro Montás</t>
  </si>
  <si>
    <t>CORPORACION DEL ACUEDUCTO Y ALCANTARILLADO DE SANTO DOMINGO (CAASD)</t>
  </si>
  <si>
    <t>Institución: Corporación del Acueducto y Alcantarillado de Santo Domingo (CAASD)</t>
  </si>
  <si>
    <t>Creada mediante la ley 498 del 13 de abril de 1973 (Gaceta Oficial No.9298)</t>
  </si>
  <si>
    <t>Comisión de Ética Pública-CAASD (CEP-CAASD)</t>
  </si>
  <si>
    <t>Enviar Memo a los funcionarios obligados.</t>
  </si>
  <si>
    <t>Gestionar con RRHH.</t>
  </si>
  <si>
    <t>buzón de denuncias, correos, presenciales.</t>
  </si>
  <si>
    <t xml:space="preserve">En la actualidad no tenemos ningun funcionario pendiente por firma. Al momento de que se nombre alguno le será requerido la firma del documento. </t>
  </si>
  <si>
    <t>Se le enviaran dos veces al año a los funcionarios obligados  una comunicación recordando el contenido del Codigo de Pautas.</t>
  </si>
  <si>
    <t>Este comité realizara la Actualización del Código de Etica durante el periodo indicado Marzo a Junio 2018.</t>
  </si>
  <si>
    <t>Se realizara en la sede Central y en las Gerencias.</t>
  </si>
  <si>
    <t>se enviaran dos circulares al año, comunicando las vias para proceder con estas denuncias. Se colocara información pertinente en 2 fondos de pantalla y estara disponible la informacion en los murales. Se le incluira este tema en cada una de las charlas que realice el comite.</t>
  </si>
  <si>
    <t>Preparar volantes para murales, fondo pantalla,  Circulo de Estudio por áreas, ya que los salones de reuniones que disponemos tiene una capacidad de 50 o 60 personas como máximo.</t>
  </si>
  <si>
    <t>Preparar volantes para murales, fondo pantalla, enviar dos circulares al año. Circulo de Estudio por áreas, ya que los salones de reuniones que disponemos tiene una capacidad de 50 o 60 personas como máximo.</t>
  </si>
  <si>
    <t>Colocación en los murales , un Brochure para Mayo  y cuatro Fondo de pantalla Marzo, Junio, Agosto y Noviembre. Durante este periodo de marzo a noviembre estaremos realizando la promoción con los indicadores establecidos.</t>
  </si>
  <si>
    <t>Gestionar en la DIGEIG - MAP. Se le enviaran en enero las asolicitudes de charlas con este tema a los fines de que se nos puedan agendar para esta fecha, tomando en cuanta que pudiera variar de acuerdo a la disponibilidad de los expositores,  se establecio esa cantidad como minima de empleados a sensibilizar ya que no disponemos de salones con capacidad para mas de 60 personas, si nos confirman mas de 2 charlas pudiera aumentar la cantidad de servidores sensibilizados.</t>
  </si>
  <si>
    <t>A la espera de que para la fecha hayan dado alguna sensibilizacion a los nuevos Cordinadores Operativos de Controles Administraivos.</t>
  </si>
  <si>
    <t>Solicitar y apoyar en las inducciones del código de etica a RRHH. Nuestra de Dirección de RRHH cuenta con una división de adiestramiento que se encarga de todas las capacitaciones  a todo el personal, especialmente en la que se refiere a la misión y valores institucional. Nuestro papel como CEP es apoyar las inducciones del Código y coordinar con ellos la capacitación en otros temas con referencia a la Etica Pública que estan contenidas en este plan.</t>
  </si>
  <si>
    <t>Gestionar con MAP y DIGEIG, por razones de espacio y del tipo de trabajo de campo que realiza la mayoria del personal pusimos para este tema ese número de empleados.</t>
  </si>
  <si>
    <t>1700 sede</t>
  </si>
  <si>
    <t>No tenemos dependencias regionales.</t>
  </si>
  <si>
    <t xml:space="preserve">Elaborar informe trimestral. </t>
  </si>
  <si>
    <t>Dos (2) actividades reorientadas del Trimestre 1 (T1) al trimestre 2 (T2).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</si>
</sst>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 style="thin">
        <color auto="1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thin">
        <color auto="1"/>
      </right>
      <top style="dotted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20" fillId="3" borderId="6" xfId="0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7" fillId="5" borderId="21" xfId="0" applyNumberFormat="1" applyFont="1" applyFill="1" applyBorder="1" applyAlignment="1">
      <alignment horizontal="center" vertical="center" wrapText="1"/>
    </xf>
    <xf numFmtId="165" fontId="17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0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65" fontId="16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2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horizontal="justify" wrapText="1"/>
    </xf>
    <xf numFmtId="0" fontId="20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3" fillId="3" borderId="0" xfId="0" applyNumberFormat="1" applyFont="1" applyFill="1" applyBorder="1" applyAlignment="1" applyProtection="1">
      <alignment vertical="center"/>
    </xf>
    <xf numFmtId="0" fontId="13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3" fillId="3" borderId="18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7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7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8" fillId="0" borderId="4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0" fillId="0" borderId="46" xfId="0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1" xfId="0" applyNumberFormat="1" applyBorder="1" applyAlignment="1">
      <alignment vertical="center"/>
    </xf>
    <xf numFmtId="0" fontId="0" fillId="0" borderId="47" xfId="0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25" fillId="0" borderId="44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65" fontId="17" fillId="5" borderId="38" xfId="0" applyNumberFormat="1" applyFont="1" applyFill="1" applyBorder="1" applyAlignment="1">
      <alignment horizontal="center" vertical="center" wrapText="1"/>
    </xf>
    <xf numFmtId="165" fontId="17" fillId="5" borderId="37" xfId="0" applyNumberFormat="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7" fillId="2" borderId="15" xfId="0" applyNumberFormat="1" applyFont="1" applyFill="1" applyBorder="1" applyAlignment="1">
      <alignment horizontal="center" vertical="center" wrapText="1"/>
    </xf>
    <xf numFmtId="0" fontId="17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5" fillId="0" borderId="43" xfId="0" applyFont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8" fillId="0" borderId="30" xfId="0" applyFont="1" applyBorder="1" applyAlignment="1">
      <alignment horizontal="justify" vertical="center" wrapText="1"/>
    </xf>
    <xf numFmtId="0" fontId="20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20" fillId="0" borderId="8" xfId="0" applyFont="1" applyBorder="1" applyAlignment="1">
      <alignment vertical="center" wrapText="1"/>
    </xf>
    <xf numFmtId="0" fontId="20" fillId="0" borderId="50" xfId="0" applyFont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165" fontId="0" fillId="0" borderId="5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53" xfId="0" applyNumberFormat="1" applyBorder="1" applyAlignment="1">
      <alignment vertical="center" wrapText="1"/>
    </xf>
    <xf numFmtId="164" fontId="0" fillId="0" borderId="52" xfId="0" applyNumberFormat="1" applyFill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3" fillId="0" borderId="33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0" fontId="8" fillId="0" borderId="54" xfId="0" applyFont="1" applyBorder="1" applyAlignment="1">
      <alignment horizontal="justify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165" fontId="0" fillId="0" borderId="54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0" fillId="0" borderId="30" xfId="0" applyFont="1" applyBorder="1" applyAlignment="1">
      <alignment vertical="center" wrapText="1"/>
    </xf>
    <xf numFmtId="0" fontId="0" fillId="0" borderId="32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left" vertical="center" wrapText="1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justify" vertical="center" wrapText="1"/>
    </xf>
    <xf numFmtId="0" fontId="0" fillId="0" borderId="3" xfId="0" applyNumberForma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justify" vertical="center" wrapText="1"/>
    </xf>
    <xf numFmtId="165" fontId="0" fillId="0" borderId="32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0" fontId="0" fillId="0" borderId="54" xfId="0" applyNumberFormat="1" applyBorder="1" applyAlignment="1">
      <alignment vertical="center"/>
    </xf>
    <xf numFmtId="164" fontId="0" fillId="0" borderId="57" xfId="0" applyNumberFormat="1" applyFill="1" applyBorder="1" applyAlignment="1">
      <alignment horizontal="left" vertical="center" wrapText="1"/>
    </xf>
    <xf numFmtId="165" fontId="0" fillId="0" borderId="31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44" xfId="0" applyNumberForma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7" fillId="3" borderId="0" xfId="0" applyNumberFormat="1" applyFont="1" applyFill="1" applyBorder="1" applyAlignment="1" applyProtection="1">
      <alignment vertical="center"/>
    </xf>
    <xf numFmtId="0" fontId="26" fillId="0" borderId="3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/>
    </xf>
    <xf numFmtId="0" fontId="17" fillId="2" borderId="39" xfId="0" applyNumberFormat="1" applyFont="1" applyFill="1" applyBorder="1" applyAlignment="1">
      <alignment horizontal="center" vertical="center" wrapText="1"/>
    </xf>
    <xf numFmtId="0" fontId="17" fillId="2" borderId="40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left" vertical="top"/>
    </xf>
    <xf numFmtId="0" fontId="13" fillId="3" borderId="13" xfId="0" applyFont="1" applyFill="1" applyBorder="1" applyAlignment="1" applyProtection="1">
      <alignment horizontal="left" vertical="top"/>
    </xf>
    <xf numFmtId="165" fontId="13" fillId="3" borderId="4" xfId="0" applyNumberFormat="1" applyFont="1" applyFill="1" applyBorder="1" applyAlignment="1" applyProtection="1">
      <alignment horizontal="left" vertical="center"/>
    </xf>
    <xf numFmtId="165" fontId="13" fillId="3" borderId="0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0" fontId="13" fillId="3" borderId="17" xfId="0" applyFont="1" applyFill="1" applyBorder="1" applyAlignment="1" applyProtection="1">
      <alignment horizontal="left" vertical="center"/>
    </xf>
    <xf numFmtId="165" fontId="13" fillId="3" borderId="18" xfId="0" applyNumberFormat="1" applyFont="1" applyFill="1" applyBorder="1" applyAlignment="1" applyProtection="1">
      <alignment horizontal="left" vertical="center"/>
    </xf>
    <xf numFmtId="165" fontId="13" fillId="3" borderId="17" xfId="0" applyNumberFormat="1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center" vertical="top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5" fontId="17" fillId="2" borderId="48" xfId="0" applyNumberFormat="1" applyFont="1" applyFill="1" applyBorder="1" applyAlignment="1">
      <alignment horizontal="center" vertical="center" wrapText="1"/>
    </xf>
    <xf numFmtId="165" fontId="17" fillId="2" borderId="49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4" fontId="0" fillId="0" borderId="30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7" fillId="2" borderId="35" xfId="0" applyFont="1" applyFill="1" applyBorder="1" applyAlignment="1">
      <alignment horizontal="center" vertical="center"/>
    </xf>
    <xf numFmtId="165" fontId="17" fillId="2" borderId="39" xfId="0" applyNumberFormat="1" applyFont="1" applyFill="1" applyBorder="1" applyAlignment="1">
      <alignment horizontal="center" vertical="center" wrapText="1"/>
    </xf>
    <xf numFmtId="165" fontId="17" fillId="2" borderId="40" xfId="0" applyNumberFormat="1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165" fontId="17" fillId="2" borderId="20" xfId="0" applyNumberFormat="1" applyFont="1" applyFill="1" applyBorder="1" applyAlignment="1">
      <alignment horizontal="center" vertical="center" wrapText="1"/>
    </xf>
    <xf numFmtId="165" fontId="17" fillId="2" borderId="15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9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226484</xdr:colOff>
      <xdr:row>0</xdr:row>
      <xdr:rowOff>151605</xdr:rowOff>
    </xdr:from>
    <xdr:to>
      <xdr:col>1</xdr:col>
      <xdr:colOff>656167</xdr:colOff>
      <xdr:row>5</xdr:row>
      <xdr:rowOff>249136</xdr:rowOff>
    </xdr:to>
    <xdr:pic>
      <xdr:nvPicPr>
        <xdr:cNvPr id="6" name="Imagen 5" descr="Resultado de imagen para LOGO DE LA CAAS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484" y="151605"/>
          <a:ext cx="990600" cy="12087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showGridLines="0" tabSelected="1" zoomScale="90" zoomScaleNormal="90" workbookViewId="0">
      <selection activeCell="D20" sqref="D20"/>
    </sheetView>
  </sheetViews>
  <sheetFormatPr baseColWidth="10" defaultColWidth="11" defaultRowHeight="15.75"/>
  <cols>
    <col min="1" max="1" width="7.375" style="4" customWidth="1"/>
    <col min="2" max="2" width="47.375" style="52" customWidth="1"/>
    <col min="3" max="3" width="19.125" style="16" customWidth="1"/>
    <col min="4" max="4" width="15" style="2" customWidth="1"/>
    <col min="5" max="6" width="13.625" style="50" customWidth="1"/>
    <col min="7" max="8" width="13.125" style="12" customWidth="1"/>
    <col min="9" max="9" width="20.375" style="12" customWidth="1"/>
    <col min="10" max="10" width="24.625" style="2" customWidth="1"/>
    <col min="11" max="11" width="42.25" style="2" customWidth="1"/>
    <col min="12" max="16384" width="11" style="2"/>
  </cols>
  <sheetData>
    <row r="1" spans="1:1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6"/>
    </row>
    <row r="2" spans="1:11">
      <c r="A2" s="285" t="s">
        <v>148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>
      <c r="A3" s="284" t="s">
        <v>150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20.25">
      <c r="A4" s="283" t="s">
        <v>70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</row>
    <row r="5" spans="1:11" ht="20.25">
      <c r="A5" s="283" t="s">
        <v>151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</row>
    <row r="6" spans="1:11" ht="21.75" thickBot="1">
      <c r="A6" s="5"/>
      <c r="B6" s="70"/>
      <c r="C6" s="48"/>
      <c r="D6" s="48"/>
      <c r="E6" s="49"/>
      <c r="F6" s="49"/>
      <c r="G6" s="51"/>
      <c r="H6" s="51"/>
      <c r="I6" s="51"/>
      <c r="J6" s="48"/>
      <c r="K6" s="6"/>
    </row>
    <row r="7" spans="1:11" ht="16.5" customHeight="1" thickBot="1">
      <c r="A7" s="286" t="s">
        <v>12</v>
      </c>
      <c r="B7" s="287"/>
      <c r="C7" s="287"/>
      <c r="D7" s="287"/>
      <c r="E7" s="287"/>
      <c r="F7" s="287"/>
      <c r="G7" s="287"/>
      <c r="H7" s="287"/>
      <c r="I7" s="287"/>
      <c r="J7" s="287"/>
      <c r="K7" s="288"/>
    </row>
    <row r="8" spans="1:11" ht="24" customHeight="1">
      <c r="A8" s="275" t="s">
        <v>149</v>
      </c>
      <c r="B8" s="276"/>
      <c r="C8" s="276"/>
      <c r="D8" s="276"/>
      <c r="E8" s="277" t="s">
        <v>8</v>
      </c>
      <c r="F8" s="278"/>
      <c r="G8" s="85">
        <v>4737</v>
      </c>
      <c r="H8" s="85"/>
      <c r="I8" s="221" t="s">
        <v>167</v>
      </c>
      <c r="J8" s="89" t="s">
        <v>9</v>
      </c>
      <c r="K8" s="81" t="s">
        <v>145</v>
      </c>
    </row>
    <row r="9" spans="1:11" ht="21.75" customHeight="1">
      <c r="A9" s="279" t="s">
        <v>147</v>
      </c>
      <c r="B9" s="280"/>
      <c r="C9" s="280"/>
      <c r="D9" s="280"/>
      <c r="E9" s="281" t="s">
        <v>10</v>
      </c>
      <c r="F9" s="282"/>
      <c r="G9" s="86" t="s">
        <v>144</v>
      </c>
      <c r="H9" s="86"/>
      <c r="I9" s="86"/>
      <c r="J9" s="88" t="s">
        <v>11</v>
      </c>
      <c r="K9" s="82" t="s">
        <v>146</v>
      </c>
    </row>
    <row r="10" spans="1:11" ht="25.5" customHeight="1" thickBot="1">
      <c r="A10" s="8"/>
      <c r="B10" s="71"/>
      <c r="C10" s="14"/>
      <c r="D10" s="9"/>
      <c r="E10" s="83"/>
      <c r="F10" s="83"/>
      <c r="G10" s="84"/>
      <c r="H10" s="84"/>
      <c r="I10" s="84"/>
      <c r="J10" s="87"/>
      <c r="K10" s="87"/>
    </row>
    <row r="11" spans="1:11" ht="53.25" customHeight="1" thickTop="1" thickBot="1">
      <c r="A11" s="289" t="s">
        <v>2</v>
      </c>
      <c r="B11" s="290"/>
      <c r="C11" s="302" t="s">
        <v>3</v>
      </c>
      <c r="D11" s="303"/>
      <c r="E11" s="303"/>
      <c r="F11" s="303"/>
      <c r="G11" s="304"/>
      <c r="H11" s="304"/>
      <c r="I11" s="304"/>
      <c r="J11" s="304"/>
      <c r="K11" s="305"/>
    </row>
    <row r="12" spans="1:11" s="10" customFormat="1" ht="20.25" customHeight="1" thickTop="1">
      <c r="A12" s="298" t="s">
        <v>5</v>
      </c>
      <c r="B12" s="272" t="s">
        <v>0</v>
      </c>
      <c r="C12" s="298" t="s">
        <v>42</v>
      </c>
      <c r="D12" s="300" t="s">
        <v>1</v>
      </c>
      <c r="E12" s="296" t="s">
        <v>31</v>
      </c>
      <c r="F12" s="297"/>
      <c r="G12" s="268" t="s">
        <v>78</v>
      </c>
      <c r="H12" s="269"/>
      <c r="I12" s="272" t="s">
        <v>85</v>
      </c>
      <c r="J12" s="298" t="s">
        <v>4</v>
      </c>
      <c r="K12" s="298" t="s">
        <v>39</v>
      </c>
    </row>
    <row r="13" spans="1:11" s="10" customFormat="1" ht="32.25" thickBot="1">
      <c r="A13" s="299"/>
      <c r="B13" s="273"/>
      <c r="C13" s="299"/>
      <c r="D13" s="301"/>
      <c r="E13" s="36" t="s">
        <v>14</v>
      </c>
      <c r="F13" s="37" t="s">
        <v>15</v>
      </c>
      <c r="G13" s="93" t="s">
        <v>79</v>
      </c>
      <c r="H13" s="91" t="s">
        <v>77</v>
      </c>
      <c r="I13" s="273"/>
      <c r="J13" s="299"/>
      <c r="K13" s="299"/>
    </row>
    <row r="14" spans="1:11" ht="66" customHeight="1">
      <c r="A14" s="3">
        <v>1</v>
      </c>
      <c r="B14" s="72" t="s">
        <v>6</v>
      </c>
      <c r="C14" s="44" t="s">
        <v>135</v>
      </c>
      <c r="D14" s="18" t="s">
        <v>23</v>
      </c>
      <c r="E14" s="43">
        <v>43374</v>
      </c>
      <c r="F14" s="43">
        <v>43405</v>
      </c>
      <c r="G14" s="28">
        <v>1</v>
      </c>
      <c r="H14" s="78">
        <v>700</v>
      </c>
      <c r="I14" s="140" t="s">
        <v>86</v>
      </c>
      <c r="J14" s="29" t="s">
        <v>7</v>
      </c>
      <c r="K14" s="21" t="s">
        <v>158</v>
      </c>
    </row>
    <row r="15" spans="1:11" ht="23.1" customHeight="1">
      <c r="A15" s="235">
        <v>2</v>
      </c>
      <c r="B15" s="223" t="s">
        <v>16</v>
      </c>
      <c r="C15" s="46"/>
      <c r="D15" s="33" t="s">
        <v>23</v>
      </c>
      <c r="E15" s="42">
        <v>43191</v>
      </c>
      <c r="F15" s="30">
        <v>43252</v>
      </c>
      <c r="G15" s="247">
        <v>6</v>
      </c>
      <c r="H15" s="247">
        <v>500</v>
      </c>
      <c r="I15" s="316" t="s">
        <v>88</v>
      </c>
      <c r="J15" s="306" t="s">
        <v>32</v>
      </c>
      <c r="K15" s="18"/>
    </row>
    <row r="16" spans="1:11" ht="15.75" customHeight="1">
      <c r="A16" s="236"/>
      <c r="B16" s="224"/>
      <c r="C16" s="44"/>
      <c r="D16" s="34" t="s">
        <v>23</v>
      </c>
      <c r="E16" s="43">
        <v>43191</v>
      </c>
      <c r="F16" s="31">
        <v>43252</v>
      </c>
      <c r="G16" s="234"/>
      <c r="H16" s="234"/>
      <c r="I16" s="317"/>
      <c r="J16" s="307"/>
      <c r="K16" s="21" t="s">
        <v>153</v>
      </c>
    </row>
    <row r="17" spans="1:11" ht="28.5" customHeight="1">
      <c r="A17" s="236"/>
      <c r="B17" s="224"/>
      <c r="C17" s="158" t="s">
        <v>137</v>
      </c>
      <c r="D17" s="34" t="s">
        <v>23</v>
      </c>
      <c r="E17" s="43">
        <v>43221</v>
      </c>
      <c r="F17" s="31">
        <v>43221</v>
      </c>
      <c r="G17" s="234"/>
      <c r="H17" s="234"/>
      <c r="I17" s="141" t="s">
        <v>87</v>
      </c>
      <c r="J17" s="307" t="s">
        <v>34</v>
      </c>
      <c r="K17" s="222" t="s">
        <v>170</v>
      </c>
    </row>
    <row r="18" spans="1:11" ht="23.1" customHeight="1">
      <c r="A18" s="236"/>
      <c r="B18" s="224"/>
      <c r="C18" s="44"/>
      <c r="D18" s="34" t="s">
        <v>23</v>
      </c>
      <c r="E18" s="43">
        <v>43282</v>
      </c>
      <c r="F18" s="31">
        <v>43282</v>
      </c>
      <c r="G18" s="234"/>
      <c r="H18" s="234"/>
      <c r="I18" s="141" t="s">
        <v>90</v>
      </c>
      <c r="J18" s="307"/>
      <c r="K18" s="21"/>
    </row>
    <row r="19" spans="1:11" ht="23.1" customHeight="1">
      <c r="A19" s="236"/>
      <c r="B19" s="224"/>
      <c r="C19" s="158"/>
      <c r="D19" s="34" t="s">
        <v>21</v>
      </c>
      <c r="E19" s="161">
        <v>43344</v>
      </c>
      <c r="F19" s="31">
        <v>43344</v>
      </c>
      <c r="G19" s="234"/>
      <c r="H19" s="234"/>
      <c r="I19" s="141"/>
      <c r="J19" s="307"/>
      <c r="K19" s="160"/>
    </row>
    <row r="20" spans="1:11" ht="27" customHeight="1">
      <c r="A20" s="237"/>
      <c r="B20" s="225"/>
      <c r="C20" s="15"/>
      <c r="D20" s="20" t="s">
        <v>21</v>
      </c>
      <c r="E20" s="24">
        <v>43405</v>
      </c>
      <c r="F20" s="32">
        <v>43405</v>
      </c>
      <c r="G20" s="248"/>
      <c r="H20" s="248"/>
      <c r="I20" s="90" t="s">
        <v>89</v>
      </c>
      <c r="J20" s="308"/>
      <c r="K20" s="17"/>
    </row>
    <row r="21" spans="1:11" ht="82.5" customHeight="1">
      <c r="A21" s="1">
        <v>3</v>
      </c>
      <c r="B21" s="27" t="s">
        <v>120</v>
      </c>
      <c r="C21" s="44" t="s">
        <v>137</v>
      </c>
      <c r="D21" s="21" t="s">
        <v>22</v>
      </c>
      <c r="E21" s="42">
        <v>43101</v>
      </c>
      <c r="F21" s="43">
        <v>43313</v>
      </c>
      <c r="G21" s="23">
        <v>3</v>
      </c>
      <c r="H21" s="78">
        <v>250</v>
      </c>
      <c r="I21" s="140" t="s">
        <v>113</v>
      </c>
      <c r="J21" s="94" t="s">
        <v>33</v>
      </c>
      <c r="K21" s="218" t="s">
        <v>166</v>
      </c>
    </row>
    <row r="22" spans="1:11" ht="36" customHeight="1">
      <c r="A22" s="261">
        <v>4</v>
      </c>
      <c r="B22" s="120" t="s">
        <v>92</v>
      </c>
      <c r="C22" s="232" t="s">
        <v>138</v>
      </c>
      <c r="D22" s="235" t="s">
        <v>22</v>
      </c>
      <c r="E22" s="259">
        <v>43101</v>
      </c>
      <c r="F22" s="259">
        <v>43435</v>
      </c>
      <c r="G22" s="247">
        <v>2</v>
      </c>
      <c r="H22" s="247" t="s">
        <v>67</v>
      </c>
      <c r="I22" s="142"/>
      <c r="J22" s="130"/>
      <c r="K22" s="132"/>
    </row>
    <row r="23" spans="1:11" ht="57.75" customHeight="1">
      <c r="A23" s="262"/>
      <c r="B23" s="121" t="s">
        <v>24</v>
      </c>
      <c r="C23" s="266"/>
      <c r="D23" s="240"/>
      <c r="E23" s="260"/>
      <c r="F23" s="260"/>
      <c r="G23" s="267"/>
      <c r="H23" s="267"/>
      <c r="I23" s="155" t="s">
        <v>93</v>
      </c>
      <c r="J23" s="156" t="s">
        <v>26</v>
      </c>
      <c r="K23" s="133" t="s">
        <v>154</v>
      </c>
    </row>
    <row r="24" spans="1:11" ht="94.5">
      <c r="A24" s="263"/>
      <c r="B24" s="122" t="s">
        <v>25</v>
      </c>
      <c r="C24" s="127" t="s">
        <v>138</v>
      </c>
      <c r="D24" s="19" t="s">
        <v>22</v>
      </c>
      <c r="E24" s="24">
        <v>43101</v>
      </c>
      <c r="F24" s="39">
        <v>43435</v>
      </c>
      <c r="G24" s="90"/>
      <c r="H24" s="129"/>
      <c r="I24" s="143" t="s">
        <v>94</v>
      </c>
      <c r="J24" s="131" t="s">
        <v>27</v>
      </c>
      <c r="K24" s="47" t="s">
        <v>159</v>
      </c>
    </row>
    <row r="25" spans="1:11">
      <c r="A25" s="235">
        <v>5</v>
      </c>
      <c r="B25" s="128" t="s">
        <v>28</v>
      </c>
      <c r="C25" s="46"/>
      <c r="D25" s="18" t="s">
        <v>22</v>
      </c>
      <c r="E25" s="42"/>
      <c r="F25" s="38"/>
      <c r="G25" s="92"/>
      <c r="H25" s="264" t="s">
        <v>67</v>
      </c>
      <c r="I25" s="144"/>
      <c r="J25" s="134"/>
      <c r="K25" s="18"/>
    </row>
    <row r="26" spans="1:11" ht="41.25" customHeight="1">
      <c r="A26" s="236"/>
      <c r="B26" s="103" t="s">
        <v>121</v>
      </c>
      <c r="C26" s="95" t="s">
        <v>138</v>
      </c>
      <c r="D26" s="104" t="s">
        <v>22</v>
      </c>
      <c r="E26" s="105">
        <v>43101</v>
      </c>
      <c r="F26" s="106">
        <v>43435</v>
      </c>
      <c r="G26" s="107"/>
      <c r="H26" s="265"/>
      <c r="I26" s="318" t="s">
        <v>97</v>
      </c>
      <c r="J26" s="151" t="s">
        <v>112</v>
      </c>
      <c r="K26" s="167" t="s">
        <v>139</v>
      </c>
    </row>
    <row r="27" spans="1:11" ht="31.5">
      <c r="A27" s="236"/>
      <c r="B27" s="108" t="s">
        <v>96</v>
      </c>
      <c r="C27" s="109" t="s">
        <v>82</v>
      </c>
      <c r="D27" s="173" t="s">
        <v>22</v>
      </c>
      <c r="E27" s="175">
        <v>43101</v>
      </c>
      <c r="F27" s="174">
        <v>43435</v>
      </c>
      <c r="G27" s="212"/>
      <c r="H27" s="191" t="s">
        <v>67</v>
      </c>
      <c r="I27" s="318"/>
      <c r="J27" s="213" t="s">
        <v>29</v>
      </c>
      <c r="K27" s="198" t="s">
        <v>140</v>
      </c>
    </row>
    <row r="28" spans="1:11" ht="63" customHeight="1">
      <c r="A28" s="237"/>
      <c r="B28" s="309" t="s">
        <v>95</v>
      </c>
      <c r="C28" s="311" t="s">
        <v>135</v>
      </c>
      <c r="D28" s="33" t="s">
        <v>23</v>
      </c>
      <c r="E28" s="214">
        <v>43160</v>
      </c>
      <c r="F28" s="211">
        <v>43160</v>
      </c>
      <c r="G28" s="247">
        <v>3</v>
      </c>
      <c r="H28" s="247">
        <v>200</v>
      </c>
      <c r="I28" s="229" t="s">
        <v>113</v>
      </c>
      <c r="J28" s="313" t="s">
        <v>30</v>
      </c>
      <c r="K28" s="226" t="s">
        <v>161</v>
      </c>
    </row>
    <row r="29" spans="1:11" ht="36" customHeight="1">
      <c r="A29" s="19"/>
      <c r="B29" s="310"/>
      <c r="C29" s="312"/>
      <c r="D29" s="193" t="s">
        <v>21</v>
      </c>
      <c r="E29" s="215">
        <v>43252</v>
      </c>
      <c r="F29" s="207">
        <v>43252</v>
      </c>
      <c r="G29" s="234"/>
      <c r="H29" s="234"/>
      <c r="I29" s="230"/>
      <c r="J29" s="314"/>
      <c r="K29" s="227"/>
    </row>
    <row r="30" spans="1:11" ht="36" customHeight="1">
      <c r="A30" s="19"/>
      <c r="B30" s="310"/>
      <c r="C30" s="312"/>
      <c r="D30" s="194" t="s">
        <v>21</v>
      </c>
      <c r="E30" s="216">
        <v>43374</v>
      </c>
      <c r="F30" s="217">
        <v>43374</v>
      </c>
      <c r="G30" s="248"/>
      <c r="H30" s="248"/>
      <c r="I30" s="231"/>
      <c r="J30" s="315"/>
      <c r="K30" s="228"/>
    </row>
    <row r="31" spans="1:11" ht="53.25" customHeight="1" thickBot="1">
      <c r="A31" s="291" t="s">
        <v>17</v>
      </c>
      <c r="B31" s="292"/>
      <c r="C31" s="293" t="s">
        <v>73</v>
      </c>
      <c r="D31" s="294"/>
      <c r="E31" s="294"/>
      <c r="F31" s="294"/>
      <c r="G31" s="294"/>
      <c r="H31" s="294"/>
      <c r="I31" s="294"/>
      <c r="J31" s="294"/>
      <c r="K31" s="295"/>
    </row>
    <row r="32" spans="1:11" s="10" customFormat="1" ht="15.75" customHeight="1">
      <c r="A32" s="272" t="s">
        <v>60</v>
      </c>
      <c r="B32" s="272" t="s">
        <v>61</v>
      </c>
      <c r="C32" s="298" t="s">
        <v>42</v>
      </c>
      <c r="D32" s="298" t="s">
        <v>1</v>
      </c>
      <c r="E32" s="330" t="s">
        <v>13</v>
      </c>
      <c r="F32" s="331"/>
      <c r="G32" s="268" t="s">
        <v>78</v>
      </c>
      <c r="H32" s="269"/>
      <c r="I32" s="272" t="s">
        <v>85</v>
      </c>
      <c r="J32" s="298" t="s">
        <v>4</v>
      </c>
      <c r="K32" s="298" t="s">
        <v>39</v>
      </c>
    </row>
    <row r="33" spans="1:12" s="10" customFormat="1" ht="32.25" thickBot="1">
      <c r="A33" s="273"/>
      <c r="B33" s="273"/>
      <c r="C33" s="299"/>
      <c r="D33" s="329"/>
      <c r="E33" s="36" t="s">
        <v>14</v>
      </c>
      <c r="F33" s="37" t="s">
        <v>15</v>
      </c>
      <c r="G33" s="93" t="s">
        <v>79</v>
      </c>
      <c r="H33" s="91" t="s">
        <v>77</v>
      </c>
      <c r="I33" s="273"/>
      <c r="J33" s="329"/>
      <c r="K33" s="329"/>
    </row>
    <row r="34" spans="1:12" ht="31.5">
      <c r="A34" s="235">
        <v>6</v>
      </c>
      <c r="B34" s="252" t="s">
        <v>18</v>
      </c>
      <c r="C34" s="242" t="s">
        <v>141</v>
      </c>
      <c r="D34" s="110" t="s">
        <v>21</v>
      </c>
      <c r="E34" s="105">
        <v>43191</v>
      </c>
      <c r="F34" s="105">
        <v>43191</v>
      </c>
      <c r="G34" s="247">
        <v>4</v>
      </c>
      <c r="H34" s="264" t="s">
        <v>67</v>
      </c>
      <c r="I34" s="125"/>
      <c r="J34" s="356" t="s">
        <v>114</v>
      </c>
      <c r="K34" s="111" t="s">
        <v>35</v>
      </c>
    </row>
    <row r="35" spans="1:12" ht="35.25" customHeight="1">
      <c r="A35" s="236"/>
      <c r="B35" s="253"/>
      <c r="C35" s="243"/>
      <c r="D35" s="100" t="s">
        <v>21</v>
      </c>
      <c r="E35" s="101">
        <v>43282</v>
      </c>
      <c r="F35" s="101">
        <v>43282</v>
      </c>
      <c r="G35" s="234"/>
      <c r="H35" s="270"/>
      <c r="I35" s="136" t="s">
        <v>98</v>
      </c>
      <c r="J35" s="357"/>
      <c r="K35" s="112" t="s">
        <v>36</v>
      </c>
      <c r="L35" s="137"/>
    </row>
    <row r="36" spans="1:12" ht="31.5">
      <c r="A36" s="236"/>
      <c r="B36" s="253"/>
      <c r="C36" s="243"/>
      <c r="D36" s="100" t="s">
        <v>21</v>
      </c>
      <c r="E36" s="101">
        <v>43374</v>
      </c>
      <c r="F36" s="101">
        <v>43374</v>
      </c>
      <c r="G36" s="234"/>
      <c r="H36" s="270"/>
      <c r="I36" s="126"/>
      <c r="J36" s="357"/>
      <c r="K36" s="112" t="s">
        <v>37</v>
      </c>
    </row>
    <row r="37" spans="1:12" ht="31.5">
      <c r="A37" s="237"/>
      <c r="B37" s="254"/>
      <c r="C37" s="233"/>
      <c r="D37" s="17" t="s">
        <v>21</v>
      </c>
      <c r="E37" s="24">
        <v>43466</v>
      </c>
      <c r="F37" s="24">
        <v>43466</v>
      </c>
      <c r="G37" s="248"/>
      <c r="H37" s="271"/>
      <c r="I37" s="126"/>
      <c r="J37" s="358"/>
      <c r="K37" s="113" t="s">
        <v>38</v>
      </c>
    </row>
    <row r="38" spans="1:12" ht="84.75" customHeight="1">
      <c r="A38" s="235">
        <v>7</v>
      </c>
      <c r="B38" s="249" t="s">
        <v>122</v>
      </c>
      <c r="C38" s="232" t="s">
        <v>142</v>
      </c>
      <c r="D38" s="21" t="s">
        <v>23</v>
      </c>
      <c r="E38" s="43">
        <v>43160</v>
      </c>
      <c r="F38" s="43">
        <v>43160</v>
      </c>
      <c r="G38" s="247">
        <v>4</v>
      </c>
      <c r="H38" s="247">
        <v>300</v>
      </c>
      <c r="I38" s="229" t="s">
        <v>123</v>
      </c>
      <c r="J38" s="226" t="s">
        <v>19</v>
      </c>
      <c r="K38" s="226" t="s">
        <v>160</v>
      </c>
    </row>
    <row r="39" spans="1:12" ht="84.75" customHeight="1">
      <c r="A39" s="236"/>
      <c r="B39" s="250"/>
      <c r="C39" s="243"/>
      <c r="D39" s="185" t="s">
        <v>21</v>
      </c>
      <c r="E39" s="190">
        <v>43252</v>
      </c>
      <c r="F39" s="190">
        <v>43252</v>
      </c>
      <c r="G39" s="234"/>
      <c r="H39" s="234"/>
      <c r="I39" s="230"/>
      <c r="J39" s="227"/>
      <c r="K39" s="227"/>
    </row>
    <row r="40" spans="1:12" ht="84.75" customHeight="1">
      <c r="A40" s="236"/>
      <c r="B40" s="250"/>
      <c r="C40" s="243"/>
      <c r="D40" s="185" t="s">
        <v>21</v>
      </c>
      <c r="E40" s="190">
        <v>43344</v>
      </c>
      <c r="F40" s="190">
        <v>43344</v>
      </c>
      <c r="G40" s="234"/>
      <c r="H40" s="234"/>
      <c r="I40" s="230"/>
      <c r="J40" s="227"/>
      <c r="K40" s="227"/>
    </row>
    <row r="41" spans="1:12" ht="84.75" customHeight="1">
      <c r="A41" s="237"/>
      <c r="B41" s="251"/>
      <c r="C41" s="233"/>
      <c r="D41" s="185" t="s">
        <v>21</v>
      </c>
      <c r="E41" s="190">
        <v>43405</v>
      </c>
      <c r="F41" s="190">
        <v>43405</v>
      </c>
      <c r="G41" s="248"/>
      <c r="H41" s="248"/>
      <c r="I41" s="231"/>
      <c r="J41" s="228"/>
      <c r="K41" s="228"/>
    </row>
    <row r="42" spans="1:12" ht="47.25">
      <c r="A42" s="1">
        <v>8</v>
      </c>
      <c r="B42" s="13" t="s">
        <v>99</v>
      </c>
      <c r="C42" s="22" t="s">
        <v>141</v>
      </c>
      <c r="D42" s="1" t="s">
        <v>21</v>
      </c>
      <c r="E42" s="25">
        <v>43313</v>
      </c>
      <c r="F42" s="25">
        <v>43313</v>
      </c>
      <c r="G42" s="11">
        <v>1</v>
      </c>
      <c r="H42" s="11"/>
      <c r="I42" s="135" t="s">
        <v>100</v>
      </c>
      <c r="J42" s="57" t="s">
        <v>115</v>
      </c>
      <c r="K42" s="197" t="s">
        <v>152</v>
      </c>
    </row>
    <row r="43" spans="1:12" ht="53.25" customHeight="1" thickBot="1">
      <c r="A43" s="354" t="s">
        <v>20</v>
      </c>
      <c r="B43" s="355"/>
      <c r="C43" s="293" t="s">
        <v>74</v>
      </c>
      <c r="D43" s="294"/>
      <c r="E43" s="294"/>
      <c r="F43" s="294"/>
      <c r="G43" s="294"/>
      <c r="H43" s="294"/>
      <c r="I43" s="294"/>
      <c r="J43" s="294"/>
      <c r="K43" s="295"/>
    </row>
    <row r="44" spans="1:12" ht="15.75" customHeight="1">
      <c r="A44" s="272" t="s">
        <v>60</v>
      </c>
      <c r="B44" s="272" t="s">
        <v>61</v>
      </c>
      <c r="C44" s="298" t="s">
        <v>42</v>
      </c>
      <c r="D44" s="298" t="s">
        <v>1</v>
      </c>
      <c r="E44" s="330" t="s">
        <v>13</v>
      </c>
      <c r="F44" s="331"/>
      <c r="G44" s="268" t="s">
        <v>78</v>
      </c>
      <c r="H44" s="269"/>
      <c r="I44" s="272" t="s">
        <v>85</v>
      </c>
      <c r="J44" s="298" t="s">
        <v>4</v>
      </c>
      <c r="K44" s="298" t="s">
        <v>39</v>
      </c>
    </row>
    <row r="45" spans="1:12" ht="32.25" thickBot="1">
      <c r="A45" s="273"/>
      <c r="B45" s="273"/>
      <c r="C45" s="329"/>
      <c r="D45" s="329"/>
      <c r="E45" s="36" t="s">
        <v>14</v>
      </c>
      <c r="F45" s="37" t="s">
        <v>15</v>
      </c>
      <c r="G45" s="93" t="s">
        <v>79</v>
      </c>
      <c r="H45" s="91" t="s">
        <v>77</v>
      </c>
      <c r="I45" s="273"/>
      <c r="J45" s="329"/>
      <c r="K45" s="329"/>
    </row>
    <row r="46" spans="1:12" ht="23.25" customHeight="1">
      <c r="A46" s="238">
        <v>9</v>
      </c>
      <c r="B46" s="99" t="s">
        <v>43</v>
      </c>
      <c r="C46" s="80"/>
      <c r="D46" s="235" t="s">
        <v>23</v>
      </c>
      <c r="E46" s="241">
        <v>43101</v>
      </c>
      <c r="F46" s="241">
        <v>43435</v>
      </c>
      <c r="G46" s="247"/>
      <c r="H46" s="77"/>
      <c r="I46" s="147"/>
      <c r="J46" s="223" t="s">
        <v>47</v>
      </c>
      <c r="K46" s="168"/>
    </row>
    <row r="47" spans="1:12" ht="48" customHeight="1">
      <c r="A47" s="236"/>
      <c r="B47" s="98" t="s">
        <v>41</v>
      </c>
      <c r="C47" s="95" t="s">
        <v>138</v>
      </c>
      <c r="D47" s="240"/>
      <c r="E47" s="241"/>
      <c r="F47" s="241"/>
      <c r="G47" s="234"/>
      <c r="H47" s="196" t="s">
        <v>67</v>
      </c>
      <c r="I47" s="188" t="s">
        <v>118</v>
      </c>
      <c r="J47" s="224"/>
      <c r="K47" s="169" t="s">
        <v>155</v>
      </c>
    </row>
    <row r="48" spans="1:12" ht="47.25" customHeight="1">
      <c r="A48" s="236"/>
      <c r="B48" s="244" t="s">
        <v>40</v>
      </c>
      <c r="C48" s="246" t="s">
        <v>138</v>
      </c>
      <c r="D48" s="96" t="s">
        <v>23</v>
      </c>
      <c r="E48" s="219">
        <v>43160</v>
      </c>
      <c r="F48" s="219">
        <v>43160</v>
      </c>
      <c r="G48" s="247">
        <v>2</v>
      </c>
      <c r="H48" s="247" t="s">
        <v>67</v>
      </c>
      <c r="I48" s="229" t="s">
        <v>100</v>
      </c>
      <c r="J48" s="226" t="s">
        <v>46</v>
      </c>
      <c r="K48" s="332" t="s">
        <v>156</v>
      </c>
    </row>
    <row r="49" spans="1:14" ht="36.75" customHeight="1">
      <c r="A49" s="236"/>
      <c r="B49" s="245"/>
      <c r="C49" s="243"/>
      <c r="D49" s="132" t="s">
        <v>21</v>
      </c>
      <c r="E49" s="53">
        <v>43344</v>
      </c>
      <c r="F49" s="53">
        <v>43344</v>
      </c>
      <c r="G49" s="248"/>
      <c r="H49" s="248"/>
      <c r="I49" s="231"/>
      <c r="J49" s="228"/>
      <c r="K49" s="333"/>
    </row>
    <row r="50" spans="1:14" ht="28.5" customHeight="1">
      <c r="A50" s="236"/>
      <c r="B50" s="239" t="s">
        <v>44</v>
      </c>
      <c r="C50" s="232" t="s">
        <v>82</v>
      </c>
      <c r="D50" s="118" t="s">
        <v>21</v>
      </c>
      <c r="E50" s="26">
        <v>43221</v>
      </c>
      <c r="F50" s="43">
        <v>43221</v>
      </c>
      <c r="G50" s="234">
        <v>2</v>
      </c>
      <c r="H50" s="270" t="s">
        <v>67</v>
      </c>
      <c r="I50" s="318" t="s">
        <v>101</v>
      </c>
      <c r="J50" s="224" t="s">
        <v>45</v>
      </c>
      <c r="K50" s="119" t="s">
        <v>84</v>
      </c>
    </row>
    <row r="51" spans="1:14" ht="33.75" customHeight="1">
      <c r="A51" s="236"/>
      <c r="B51" s="239"/>
      <c r="C51" s="233"/>
      <c r="D51" s="118" t="s">
        <v>21</v>
      </c>
      <c r="E51" s="26">
        <v>43405</v>
      </c>
      <c r="F51" s="43">
        <v>43405</v>
      </c>
      <c r="G51" s="234"/>
      <c r="H51" s="271"/>
      <c r="I51" s="328"/>
      <c r="J51" s="224"/>
      <c r="K51" s="119" t="s">
        <v>83</v>
      </c>
    </row>
    <row r="52" spans="1:14" ht="20.25" customHeight="1">
      <c r="A52" s="235">
        <v>10</v>
      </c>
      <c r="B52" s="145" t="s">
        <v>49</v>
      </c>
      <c r="C52" s="323"/>
      <c r="D52" s="235" t="s">
        <v>23</v>
      </c>
      <c r="E52" s="319"/>
      <c r="F52" s="259"/>
      <c r="G52" s="257"/>
      <c r="H52" s="79"/>
      <c r="I52" s="148"/>
      <c r="J52" s="321" t="s">
        <v>51</v>
      </c>
      <c r="K52" s="41"/>
      <c r="L52" s="40"/>
      <c r="M52" s="40"/>
      <c r="N52" s="40"/>
    </row>
    <row r="53" spans="1:14" ht="50.25" customHeight="1">
      <c r="A53" s="236"/>
      <c r="B53" s="98" t="s">
        <v>48</v>
      </c>
      <c r="C53" s="324"/>
      <c r="D53" s="240"/>
      <c r="E53" s="320"/>
      <c r="F53" s="260"/>
      <c r="G53" s="258"/>
      <c r="H53" s="97"/>
      <c r="I53" s="149" t="s">
        <v>102</v>
      </c>
      <c r="J53" s="322"/>
      <c r="K53" s="117"/>
      <c r="L53" s="40"/>
      <c r="M53" s="40"/>
      <c r="N53" s="40"/>
    </row>
    <row r="54" spans="1:14" ht="47.25">
      <c r="A54" s="236"/>
      <c r="B54" s="171" t="s">
        <v>50</v>
      </c>
      <c r="C54" s="172" t="s">
        <v>82</v>
      </c>
      <c r="D54" s="173" t="s">
        <v>22</v>
      </c>
      <c r="E54" s="174">
        <v>43160</v>
      </c>
      <c r="F54" s="175">
        <v>43252</v>
      </c>
      <c r="G54" s="176">
        <v>1</v>
      </c>
      <c r="H54" s="176" t="s">
        <v>67</v>
      </c>
      <c r="I54" s="177" t="s">
        <v>103</v>
      </c>
      <c r="J54" s="178" t="s">
        <v>52</v>
      </c>
      <c r="K54" s="206" t="s">
        <v>157</v>
      </c>
      <c r="L54" s="40"/>
      <c r="M54" s="40"/>
      <c r="N54" s="40"/>
    </row>
    <row r="55" spans="1:14" ht="84" customHeight="1">
      <c r="A55" s="255"/>
      <c r="B55" s="209" t="s">
        <v>125</v>
      </c>
      <c r="C55" s="163" t="s">
        <v>136</v>
      </c>
      <c r="D55" s="159" t="s">
        <v>21</v>
      </c>
      <c r="E55" s="210">
        <v>43160</v>
      </c>
      <c r="F55" s="211">
        <v>43405</v>
      </c>
      <c r="G55" s="162">
        <v>5</v>
      </c>
      <c r="H55" s="181" t="s">
        <v>67</v>
      </c>
      <c r="I55" s="180" t="s">
        <v>104</v>
      </c>
      <c r="J55" s="179" t="s">
        <v>116</v>
      </c>
      <c r="K55" s="179" t="s">
        <v>162</v>
      </c>
      <c r="L55" s="40"/>
      <c r="M55" s="40"/>
      <c r="N55" s="40"/>
    </row>
    <row r="56" spans="1:14" ht="68.25" customHeight="1">
      <c r="A56" s="256"/>
      <c r="B56" s="325" t="s">
        <v>126</v>
      </c>
      <c r="C56" s="232" t="s">
        <v>137</v>
      </c>
      <c r="D56" s="182" t="s">
        <v>23</v>
      </c>
      <c r="E56" s="164">
        <v>43132</v>
      </c>
      <c r="F56" s="165">
        <v>43132</v>
      </c>
      <c r="G56" s="229">
        <v>6</v>
      </c>
      <c r="H56" s="247" t="s">
        <v>67</v>
      </c>
      <c r="I56" s="229" t="s">
        <v>91</v>
      </c>
      <c r="J56" s="226" t="s">
        <v>53</v>
      </c>
      <c r="K56" s="223" t="s">
        <v>165</v>
      </c>
      <c r="L56" s="40"/>
      <c r="M56" s="40"/>
      <c r="N56" s="40"/>
    </row>
    <row r="57" spans="1:14" ht="30" customHeight="1">
      <c r="A57" s="34"/>
      <c r="B57" s="326"/>
      <c r="C57" s="243"/>
      <c r="D57" s="19" t="s">
        <v>23</v>
      </c>
      <c r="E57" s="161">
        <v>43191</v>
      </c>
      <c r="F57" s="170">
        <v>43191</v>
      </c>
      <c r="G57" s="230"/>
      <c r="H57" s="234"/>
      <c r="I57" s="230"/>
      <c r="J57" s="227"/>
      <c r="K57" s="224"/>
      <c r="L57" s="40"/>
      <c r="M57" s="40"/>
      <c r="N57" s="40"/>
    </row>
    <row r="58" spans="1:14" ht="22.5" customHeight="1">
      <c r="A58" s="34"/>
      <c r="B58" s="326"/>
      <c r="C58" s="243"/>
      <c r="D58" s="19" t="s">
        <v>21</v>
      </c>
      <c r="E58" s="161">
        <v>43252</v>
      </c>
      <c r="F58" s="170">
        <v>43252</v>
      </c>
      <c r="G58" s="230"/>
      <c r="H58" s="234"/>
      <c r="I58" s="230"/>
      <c r="J58" s="227"/>
      <c r="K58" s="224"/>
      <c r="L58" s="40"/>
      <c r="M58" s="40"/>
      <c r="N58" s="40"/>
    </row>
    <row r="59" spans="1:14" ht="25.5" customHeight="1">
      <c r="A59" s="34"/>
      <c r="B59" s="326"/>
      <c r="C59" s="243"/>
      <c r="D59" s="19" t="s">
        <v>21</v>
      </c>
      <c r="E59" s="161">
        <v>43313</v>
      </c>
      <c r="F59" s="170">
        <v>43313</v>
      </c>
      <c r="G59" s="230"/>
      <c r="H59" s="234"/>
      <c r="I59" s="230"/>
      <c r="J59" s="227"/>
      <c r="K59" s="224"/>
      <c r="L59" s="40"/>
      <c r="M59" s="40"/>
      <c r="N59" s="40"/>
    </row>
    <row r="60" spans="1:14" ht="28.5" customHeight="1">
      <c r="A60" s="34"/>
      <c r="B60" s="326"/>
      <c r="C60" s="243"/>
      <c r="D60" s="19" t="s">
        <v>21</v>
      </c>
      <c r="E60" s="161">
        <v>43374</v>
      </c>
      <c r="F60" s="170">
        <v>43374</v>
      </c>
      <c r="G60" s="230"/>
      <c r="H60" s="234"/>
      <c r="I60" s="230"/>
      <c r="J60" s="227"/>
      <c r="K60" s="224"/>
      <c r="L60" s="40"/>
      <c r="M60" s="40"/>
      <c r="N60" s="40"/>
    </row>
    <row r="61" spans="1:14" ht="22.5" customHeight="1">
      <c r="A61" s="34"/>
      <c r="B61" s="327"/>
      <c r="C61" s="233"/>
      <c r="D61" s="183" t="s">
        <v>21</v>
      </c>
      <c r="E61" s="53">
        <v>43405</v>
      </c>
      <c r="F61" s="39">
        <v>43405</v>
      </c>
      <c r="G61" s="231"/>
      <c r="H61" s="248"/>
      <c r="I61" s="231"/>
      <c r="J61" s="228"/>
      <c r="K61" s="225"/>
      <c r="L61" s="40"/>
      <c r="M61" s="40"/>
      <c r="N61" s="40"/>
    </row>
    <row r="62" spans="1:14" ht="88.5" customHeight="1">
      <c r="A62" s="235">
        <v>11</v>
      </c>
      <c r="B62" s="352" t="s">
        <v>128</v>
      </c>
      <c r="C62" s="232" t="s">
        <v>136</v>
      </c>
      <c r="D62" s="152" t="s">
        <v>21</v>
      </c>
      <c r="E62" s="153">
        <v>43252</v>
      </c>
      <c r="F62" s="153">
        <v>43252</v>
      </c>
      <c r="G62" s="348">
        <v>2</v>
      </c>
      <c r="H62" s="247">
        <v>150</v>
      </c>
      <c r="I62" s="350" t="s">
        <v>91</v>
      </c>
      <c r="J62" s="249" t="s">
        <v>129</v>
      </c>
      <c r="K62" s="226" t="s">
        <v>163</v>
      </c>
      <c r="L62" s="40"/>
      <c r="M62" s="40"/>
      <c r="N62" s="40"/>
    </row>
    <row r="63" spans="1:14" ht="88.5" customHeight="1">
      <c r="A63" s="236"/>
      <c r="B63" s="353"/>
      <c r="C63" s="233"/>
      <c r="D63" s="185" t="s">
        <v>21</v>
      </c>
      <c r="E63" s="53">
        <v>43374</v>
      </c>
      <c r="F63" s="53">
        <v>43374</v>
      </c>
      <c r="G63" s="349"/>
      <c r="H63" s="248"/>
      <c r="I63" s="351"/>
      <c r="J63" s="251"/>
      <c r="K63" s="228"/>
      <c r="L63" s="40"/>
      <c r="M63" s="40"/>
      <c r="N63" s="40"/>
    </row>
    <row r="64" spans="1:14" ht="58.5" customHeight="1">
      <c r="A64" s="236"/>
      <c r="B64" s="201" t="s">
        <v>124</v>
      </c>
      <c r="C64" s="187" t="s">
        <v>138</v>
      </c>
      <c r="D64" s="185" t="s">
        <v>22</v>
      </c>
      <c r="E64" s="190">
        <v>43101</v>
      </c>
      <c r="F64" s="26">
        <v>43435</v>
      </c>
      <c r="G64" s="90"/>
      <c r="H64" s="76"/>
      <c r="I64" s="202" t="s">
        <v>130</v>
      </c>
      <c r="J64" s="203" t="s">
        <v>131</v>
      </c>
      <c r="K64" s="199" t="s">
        <v>169</v>
      </c>
      <c r="L64" s="40"/>
      <c r="M64" s="40"/>
      <c r="N64" s="40"/>
    </row>
    <row r="65" spans="1:14" ht="76.5" customHeight="1">
      <c r="A65" s="33">
        <v>12</v>
      </c>
      <c r="B65" s="346" t="s">
        <v>54</v>
      </c>
      <c r="C65" s="204" t="s">
        <v>136</v>
      </c>
      <c r="D65" s="184" t="s">
        <v>21</v>
      </c>
      <c r="E65" s="195">
        <v>43313</v>
      </c>
      <c r="F65" s="189">
        <v>43313</v>
      </c>
      <c r="G65" s="247">
        <v>2</v>
      </c>
      <c r="H65" s="247">
        <v>150</v>
      </c>
      <c r="I65" s="229" t="s">
        <v>91</v>
      </c>
      <c r="J65" s="226" t="s">
        <v>55</v>
      </c>
      <c r="K65" s="226" t="s">
        <v>163</v>
      </c>
      <c r="L65" s="40"/>
      <c r="M65" s="40"/>
      <c r="N65" s="40"/>
    </row>
    <row r="66" spans="1:14" ht="81.75" customHeight="1">
      <c r="A66" s="194"/>
      <c r="B66" s="347"/>
      <c r="C66" s="205"/>
      <c r="D66" s="186" t="s">
        <v>21</v>
      </c>
      <c r="E66" s="39"/>
      <c r="F66" s="53"/>
      <c r="G66" s="248"/>
      <c r="H66" s="248"/>
      <c r="I66" s="231"/>
      <c r="J66" s="228"/>
      <c r="K66" s="228"/>
      <c r="L66" s="40"/>
      <c r="M66" s="40"/>
      <c r="N66" s="40"/>
    </row>
    <row r="67" spans="1:14" ht="63">
      <c r="A67" s="194">
        <v>13</v>
      </c>
      <c r="B67" s="200" t="s">
        <v>76</v>
      </c>
      <c r="C67" s="75" t="s">
        <v>141</v>
      </c>
      <c r="D67" s="186" t="s">
        <v>21</v>
      </c>
      <c r="E67" s="207">
        <v>43282</v>
      </c>
      <c r="F67" s="208">
        <v>43282</v>
      </c>
      <c r="G67" s="76"/>
      <c r="H67" s="192" t="s">
        <v>67</v>
      </c>
      <c r="I67" s="139" t="s">
        <v>105</v>
      </c>
      <c r="J67" s="146" t="s">
        <v>117</v>
      </c>
      <c r="K67" s="220" t="s">
        <v>164</v>
      </c>
      <c r="L67" s="40"/>
      <c r="M67" s="40"/>
      <c r="N67" s="40"/>
    </row>
    <row r="68" spans="1:14" ht="70.5" customHeight="1">
      <c r="A68" s="235">
        <v>14</v>
      </c>
      <c r="B68" s="166" t="s">
        <v>133</v>
      </c>
      <c r="C68" s="232" t="s">
        <v>141</v>
      </c>
      <c r="D68" s="235" t="s">
        <v>21</v>
      </c>
      <c r="E68" s="344">
        <v>43405</v>
      </c>
      <c r="F68" s="259">
        <v>43405</v>
      </c>
      <c r="G68" s="247">
        <v>1</v>
      </c>
      <c r="H68" s="264" t="s">
        <v>67</v>
      </c>
      <c r="I68" s="341" t="s">
        <v>106</v>
      </c>
      <c r="J68" s="223" t="s">
        <v>72</v>
      </c>
      <c r="K68" s="235"/>
      <c r="L68" s="40"/>
      <c r="M68" s="40"/>
      <c r="N68" s="40"/>
    </row>
    <row r="69" spans="1:14">
      <c r="A69" s="236"/>
      <c r="B69" s="73" t="s">
        <v>56</v>
      </c>
      <c r="C69" s="243"/>
      <c r="D69" s="236"/>
      <c r="E69" s="345"/>
      <c r="F69" s="241"/>
      <c r="G69" s="234"/>
      <c r="H69" s="270"/>
      <c r="I69" s="342"/>
      <c r="J69" s="224"/>
      <c r="K69" s="236"/>
      <c r="L69" s="40"/>
      <c r="M69" s="40"/>
      <c r="N69" s="40"/>
    </row>
    <row r="70" spans="1:14" ht="31.5">
      <c r="A70" s="236"/>
      <c r="B70" s="45" t="s">
        <v>127</v>
      </c>
      <c r="C70" s="243"/>
      <c r="D70" s="236"/>
      <c r="E70" s="345"/>
      <c r="F70" s="241"/>
      <c r="G70" s="234"/>
      <c r="H70" s="270"/>
      <c r="I70" s="342"/>
      <c r="J70" s="224"/>
      <c r="K70" s="236"/>
      <c r="L70" s="40"/>
      <c r="M70" s="40"/>
      <c r="N70" s="40"/>
    </row>
    <row r="71" spans="1:14" ht="17.25" customHeight="1">
      <c r="A71" s="236"/>
      <c r="B71" s="45" t="s">
        <v>57</v>
      </c>
      <c r="C71" s="243"/>
      <c r="D71" s="236"/>
      <c r="E71" s="345"/>
      <c r="F71" s="241"/>
      <c r="G71" s="234"/>
      <c r="H71" s="270"/>
      <c r="I71" s="342"/>
      <c r="J71" s="224"/>
      <c r="K71" s="236"/>
      <c r="L71" s="40"/>
      <c r="M71" s="40"/>
      <c r="N71" s="40"/>
    </row>
    <row r="72" spans="1:14" hidden="1">
      <c r="A72" s="237"/>
      <c r="B72" s="74" t="s">
        <v>58</v>
      </c>
      <c r="C72" s="233"/>
      <c r="D72" s="237"/>
      <c r="E72" s="102"/>
      <c r="F72" s="102"/>
      <c r="G72" s="248"/>
      <c r="H72" s="271"/>
      <c r="I72" s="343"/>
      <c r="J72" s="225"/>
      <c r="K72" s="237"/>
      <c r="L72" s="40"/>
      <c r="M72" s="40"/>
      <c r="N72" s="40"/>
    </row>
    <row r="73" spans="1:14" ht="120" customHeight="1">
      <c r="A73" s="1">
        <v>15</v>
      </c>
      <c r="B73" s="54" t="s">
        <v>134</v>
      </c>
      <c r="C73" s="22" t="s">
        <v>141</v>
      </c>
      <c r="D73" s="1" t="s">
        <v>21</v>
      </c>
      <c r="E73" s="25">
        <v>43405</v>
      </c>
      <c r="F73" s="25">
        <v>43405</v>
      </c>
      <c r="G73" s="11">
        <v>1</v>
      </c>
      <c r="H73" s="60" t="s">
        <v>67</v>
      </c>
      <c r="I73" s="135" t="s">
        <v>108</v>
      </c>
      <c r="J73" s="13" t="s">
        <v>71</v>
      </c>
      <c r="K73" s="7"/>
      <c r="L73" s="40"/>
      <c r="M73" s="40"/>
      <c r="N73" s="40"/>
    </row>
    <row r="74" spans="1:14" ht="53.25" customHeight="1" thickBot="1">
      <c r="A74" s="334" t="s">
        <v>59</v>
      </c>
      <c r="B74" s="335"/>
      <c r="C74" s="336" t="s">
        <v>75</v>
      </c>
      <c r="D74" s="337"/>
      <c r="E74" s="337"/>
      <c r="F74" s="337"/>
      <c r="G74" s="337"/>
      <c r="H74" s="337"/>
      <c r="I74" s="337"/>
      <c r="J74" s="337"/>
      <c r="K74" s="338"/>
      <c r="L74" s="40"/>
      <c r="M74" s="40"/>
      <c r="N74" s="40"/>
    </row>
    <row r="75" spans="1:14">
      <c r="A75" s="272" t="s">
        <v>60</v>
      </c>
      <c r="B75" s="272" t="s">
        <v>61</v>
      </c>
      <c r="C75" s="272" t="s">
        <v>42</v>
      </c>
      <c r="D75" s="272" t="s">
        <v>1</v>
      </c>
      <c r="E75" s="339" t="s">
        <v>13</v>
      </c>
      <c r="F75" s="340"/>
      <c r="G75" s="268" t="s">
        <v>78</v>
      </c>
      <c r="H75" s="269"/>
      <c r="I75" s="123"/>
      <c r="J75" s="272" t="s">
        <v>4</v>
      </c>
      <c r="K75" s="272" t="s">
        <v>39</v>
      </c>
      <c r="L75" s="40"/>
      <c r="M75" s="40"/>
      <c r="N75" s="40"/>
    </row>
    <row r="76" spans="1:14" ht="32.25" thickBot="1">
      <c r="A76" s="273"/>
      <c r="B76" s="273"/>
      <c r="C76" s="273"/>
      <c r="D76" s="273"/>
      <c r="E76" s="114" t="s">
        <v>14</v>
      </c>
      <c r="F76" s="115" t="s">
        <v>15</v>
      </c>
      <c r="G76" s="93" t="s">
        <v>79</v>
      </c>
      <c r="H76" s="91" t="s">
        <v>77</v>
      </c>
      <c r="I76" s="124" t="s">
        <v>85</v>
      </c>
      <c r="J76" s="273"/>
      <c r="K76" s="273"/>
      <c r="L76" s="40"/>
      <c r="M76" s="40"/>
      <c r="N76" s="40"/>
    </row>
    <row r="77" spans="1:14" ht="47.25">
      <c r="A77" s="55">
        <v>16</v>
      </c>
      <c r="B77" s="66" t="s">
        <v>62</v>
      </c>
      <c r="C77" s="67" t="s">
        <v>82</v>
      </c>
      <c r="D77" s="61" t="s">
        <v>21</v>
      </c>
      <c r="E77" s="68">
        <v>43282</v>
      </c>
      <c r="F77" s="68">
        <v>43344</v>
      </c>
      <c r="G77" s="69">
        <v>1</v>
      </c>
      <c r="H77" s="60" t="s">
        <v>67</v>
      </c>
      <c r="I77" s="154" t="s">
        <v>107</v>
      </c>
      <c r="J77" s="61" t="s">
        <v>63</v>
      </c>
      <c r="K77" s="61"/>
      <c r="L77" s="40"/>
      <c r="M77" s="40"/>
      <c r="N77" s="40"/>
    </row>
    <row r="78" spans="1:14" ht="31.5">
      <c r="A78" s="62">
        <v>17</v>
      </c>
      <c r="B78" s="63" t="s">
        <v>64</v>
      </c>
      <c r="C78" s="57" t="s">
        <v>143</v>
      </c>
      <c r="D78" s="58" t="s">
        <v>22</v>
      </c>
      <c r="E78" s="59">
        <v>43101</v>
      </c>
      <c r="F78" s="59">
        <v>43435</v>
      </c>
      <c r="G78" s="60">
        <v>12</v>
      </c>
      <c r="H78" s="60" t="s">
        <v>67</v>
      </c>
      <c r="I78" s="135" t="s">
        <v>109</v>
      </c>
      <c r="J78" s="58" t="s">
        <v>65</v>
      </c>
      <c r="K78" s="64"/>
      <c r="L78" s="40"/>
      <c r="M78" s="40"/>
      <c r="N78" s="40"/>
    </row>
    <row r="79" spans="1:14" ht="47.25">
      <c r="A79" s="62">
        <v>18</v>
      </c>
      <c r="B79" s="56" t="s">
        <v>66</v>
      </c>
      <c r="C79" s="57" t="s">
        <v>82</v>
      </c>
      <c r="D79" s="58" t="s">
        <v>22</v>
      </c>
      <c r="E79" s="59">
        <v>43101</v>
      </c>
      <c r="F79" s="59">
        <v>43435</v>
      </c>
      <c r="G79" s="60" t="s">
        <v>67</v>
      </c>
      <c r="H79" s="60" t="s">
        <v>67</v>
      </c>
      <c r="I79" s="135" t="s">
        <v>110</v>
      </c>
      <c r="J79" s="150" t="s">
        <v>119</v>
      </c>
      <c r="K79" s="138"/>
      <c r="L79" s="40"/>
      <c r="M79" s="40"/>
      <c r="N79" s="40"/>
    </row>
    <row r="80" spans="1:14" ht="63">
      <c r="A80" s="62">
        <v>19</v>
      </c>
      <c r="B80" s="58" t="s">
        <v>68</v>
      </c>
      <c r="C80" s="57" t="s">
        <v>142</v>
      </c>
      <c r="D80" s="58" t="s">
        <v>21</v>
      </c>
      <c r="E80" s="59">
        <v>43101</v>
      </c>
      <c r="F80" s="59">
        <v>43435</v>
      </c>
      <c r="G80" s="60" t="s">
        <v>67</v>
      </c>
      <c r="H80" s="60" t="s">
        <v>67</v>
      </c>
      <c r="I80" s="135" t="s">
        <v>111</v>
      </c>
      <c r="J80" s="58" t="s">
        <v>69</v>
      </c>
      <c r="K80" s="65"/>
      <c r="L80" s="40"/>
      <c r="M80" s="40"/>
      <c r="N80" s="40"/>
    </row>
    <row r="81" spans="1:11" ht="94.5">
      <c r="A81" s="1">
        <v>20</v>
      </c>
      <c r="B81" s="13" t="s">
        <v>80</v>
      </c>
      <c r="C81" s="116" t="s">
        <v>67</v>
      </c>
      <c r="D81" s="58"/>
      <c r="E81" s="59"/>
      <c r="F81" s="59"/>
      <c r="G81" s="11"/>
      <c r="H81" s="60" t="s">
        <v>67</v>
      </c>
      <c r="I81" s="157" t="s">
        <v>132</v>
      </c>
      <c r="J81" s="13" t="s">
        <v>81</v>
      </c>
      <c r="K81" s="13" t="s">
        <v>168</v>
      </c>
    </row>
  </sheetData>
  <dataConsolidate/>
  <mergeCells count="148">
    <mergeCell ref="J32:J33"/>
    <mergeCell ref="K32:K33"/>
    <mergeCell ref="A43:B43"/>
    <mergeCell ref="C43:K43"/>
    <mergeCell ref="A32:A33"/>
    <mergeCell ref="B32:B33"/>
    <mergeCell ref="C32:C33"/>
    <mergeCell ref="D32:D33"/>
    <mergeCell ref="E32:F32"/>
    <mergeCell ref="J34:J37"/>
    <mergeCell ref="G34:G37"/>
    <mergeCell ref="K65:K66"/>
    <mergeCell ref="J65:J66"/>
    <mergeCell ref="I65:I66"/>
    <mergeCell ref="H65:H66"/>
    <mergeCell ref="G65:G66"/>
    <mergeCell ref="B65:B66"/>
    <mergeCell ref="H62:H63"/>
    <mergeCell ref="G62:G63"/>
    <mergeCell ref="I62:I63"/>
    <mergeCell ref="J62:J63"/>
    <mergeCell ref="K62:K63"/>
    <mergeCell ref="C62:C63"/>
    <mergeCell ref="B62:B63"/>
    <mergeCell ref="K68:K72"/>
    <mergeCell ref="A74:B74"/>
    <mergeCell ref="C74:K74"/>
    <mergeCell ref="A75:A76"/>
    <mergeCell ref="B75:B76"/>
    <mergeCell ref="C75:C76"/>
    <mergeCell ref="D75:D76"/>
    <mergeCell ref="E75:F75"/>
    <mergeCell ref="J75:J76"/>
    <mergeCell ref="K75:K76"/>
    <mergeCell ref="A68:A72"/>
    <mergeCell ref="C68:C72"/>
    <mergeCell ref="G75:H75"/>
    <mergeCell ref="I68:I72"/>
    <mergeCell ref="F68:F71"/>
    <mergeCell ref="E68:E71"/>
    <mergeCell ref="H68:H72"/>
    <mergeCell ref="H50:H51"/>
    <mergeCell ref="I44:I45"/>
    <mergeCell ref="I50:I51"/>
    <mergeCell ref="K44:K45"/>
    <mergeCell ref="A44:A45"/>
    <mergeCell ref="B44:B45"/>
    <mergeCell ref="C44:C45"/>
    <mergeCell ref="D44:D45"/>
    <mergeCell ref="E44:F44"/>
    <mergeCell ref="J44:J45"/>
    <mergeCell ref="H48:H49"/>
    <mergeCell ref="I48:I49"/>
    <mergeCell ref="J48:J49"/>
    <mergeCell ref="K48:K49"/>
    <mergeCell ref="J46:J47"/>
    <mergeCell ref="G44:H44"/>
    <mergeCell ref="E52:E53"/>
    <mergeCell ref="J68:J72"/>
    <mergeCell ref="J52:J53"/>
    <mergeCell ref="D68:D72"/>
    <mergeCell ref="D52:D53"/>
    <mergeCell ref="C52:C53"/>
    <mergeCell ref="G68:G72"/>
    <mergeCell ref="A62:A64"/>
    <mergeCell ref="B56:B61"/>
    <mergeCell ref="G56:G61"/>
    <mergeCell ref="H56:H61"/>
    <mergeCell ref="C56:C61"/>
    <mergeCell ref="B12:B13"/>
    <mergeCell ref="A12:A13"/>
    <mergeCell ref="J12:J13"/>
    <mergeCell ref="K12:K13"/>
    <mergeCell ref="C11:K11"/>
    <mergeCell ref="J15:J16"/>
    <mergeCell ref="J17:J20"/>
    <mergeCell ref="B28:B30"/>
    <mergeCell ref="C28:C30"/>
    <mergeCell ref="G28:G30"/>
    <mergeCell ref="H28:H30"/>
    <mergeCell ref="I28:I30"/>
    <mergeCell ref="J28:J30"/>
    <mergeCell ref="K28:K30"/>
    <mergeCell ref="I12:I13"/>
    <mergeCell ref="G12:H12"/>
    <mergeCell ref="I15:I16"/>
    <mergeCell ref="I26:I27"/>
    <mergeCell ref="F46:F47"/>
    <mergeCell ref="G46:G47"/>
    <mergeCell ref="G32:H32"/>
    <mergeCell ref="H34:H37"/>
    <mergeCell ref="I32:I33"/>
    <mergeCell ref="G38:G41"/>
    <mergeCell ref="H38:H41"/>
    <mergeCell ref="I38:I41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A11:B11"/>
    <mergeCell ref="A31:B31"/>
    <mergeCell ref="C31:K31"/>
    <mergeCell ref="E12:F12"/>
    <mergeCell ref="C12:C13"/>
    <mergeCell ref="D12:D13"/>
    <mergeCell ref="A22:A24"/>
    <mergeCell ref="H15:H20"/>
    <mergeCell ref="A25:A28"/>
    <mergeCell ref="H25:H26"/>
    <mergeCell ref="C22:C23"/>
    <mergeCell ref="D22:D23"/>
    <mergeCell ref="E22:E23"/>
    <mergeCell ref="F22:F23"/>
    <mergeCell ref="G22:G23"/>
    <mergeCell ref="B15:B20"/>
    <mergeCell ref="A15:A20"/>
    <mergeCell ref="H22:H23"/>
    <mergeCell ref="G15:G20"/>
    <mergeCell ref="K56:K61"/>
    <mergeCell ref="J56:J61"/>
    <mergeCell ref="I56:I61"/>
    <mergeCell ref="C50:C51"/>
    <mergeCell ref="G50:G51"/>
    <mergeCell ref="J50:J51"/>
    <mergeCell ref="A34:A37"/>
    <mergeCell ref="A46:A51"/>
    <mergeCell ref="B50:B51"/>
    <mergeCell ref="D46:D47"/>
    <mergeCell ref="E46:E47"/>
    <mergeCell ref="C34:C37"/>
    <mergeCell ref="B48:B49"/>
    <mergeCell ref="C48:C49"/>
    <mergeCell ref="G48:G49"/>
    <mergeCell ref="A38:A41"/>
    <mergeCell ref="C38:C41"/>
    <mergeCell ref="J38:J41"/>
    <mergeCell ref="K38:K41"/>
    <mergeCell ref="B38:B41"/>
    <mergeCell ref="B34:B37"/>
    <mergeCell ref="A52:A56"/>
    <mergeCell ref="G52:G53"/>
    <mergeCell ref="F52:F53"/>
  </mergeCells>
  <conditionalFormatting sqref="D73:D1048576 D48:D50 D1:D22 D52 D54:D68 D24:D46">
    <cfRule type="containsText" dxfId="8" priority="9" operator="containsText" text="Sin empezar">
      <formula>NOT(ISERROR(SEARCH("Sin empezar",D1)))</formula>
    </cfRule>
    <cfRule type="containsText" dxfId="7" priority="10" operator="containsText" text="En progreso">
      <formula>NOT(ISERROR(SEARCH("En progreso",D1)))</formula>
    </cfRule>
    <cfRule type="containsText" dxfId="6" priority="11" operator="containsText" text="Completado">
      <formula>NOT(ISERROR(SEARCH("Completado",D1)))</formula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D74:D81">
    <cfRule type="containsText" dxfId="5" priority="5" operator="containsText" text="Sin empezar">
      <formula>NOT(ISERROR(SEARCH("Sin empezar",D74)))</formula>
    </cfRule>
    <cfRule type="containsText" dxfId="4" priority="6" operator="containsText" text="En progreso">
      <formula>NOT(ISERROR(SEARCH("En progreso",D74)))</formula>
    </cfRule>
    <cfRule type="containsText" dxfId="3" priority="7" operator="containsText" text="Completado">
      <formula>NOT(ISERROR(SEARCH("Completado",D74)))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51">
    <cfRule type="containsText" dxfId="2" priority="1" operator="containsText" text="Sin empezar">
      <formula>NOT(ISERROR(SEARCH("Sin empezar",D51)))</formula>
    </cfRule>
    <cfRule type="containsText" dxfId="1" priority="2" operator="containsText" text="En progreso">
      <formula>NOT(ISERROR(SEARCH("En progreso",D51)))</formula>
    </cfRule>
    <cfRule type="containsText" dxfId="0" priority="3" operator="containsText" text="Completado">
      <formula>NOT(ISERROR(SEARCH("Completado",D51)))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812" yWindow="470" count="34">
    <dataValidation allowBlank="1" showInputMessage="1" showErrorMessage="1" prompt="Indicar nombre del miembro de la CEP responsable de coordinar la actividad." sqref="C64:C68 C77:C80 C42 C50:C52 C73 C34 C14:C22 C54:C56 C62 C38 C46:C48 C24:C28"/>
    <dataValidation type="list" showInputMessage="1" showErrorMessage="1" error="Datos no validos" prompt="Seleccione el estado en que se encuentra la acción" sqref="D73 D34:D42 D46 D48:D52 D77:D81 D14:D22 D24:D30 D54:D68">
      <formula1>status</formula1>
    </dataValidation>
    <dataValidation type="list" showInputMessage="1" showErrorMessage="1" prompt="Indicarla cantidad de veces que realizarán esta actividad durante el año." sqref="G46 G81 G73 G42 G65 G52 G54:G56 G67:G68 G62 G38 G48">
      <formula1>numeros</formula1>
    </dataValidation>
    <dataValidation type="list" showInputMessage="1" showErrorMessage="1" prompt="Cantidad de actividades a realizar durante el año. " sqref="G14:G15 G25 G21:G22">
      <formula1>numeros</formula1>
    </dataValidation>
    <dataValidation type="list" showInputMessage="1" showErrorMessage="1" prompt="Seleccionar el mes en que inicia cada actividad." sqref="E52 E34:E42 E46 E77:E81 E73 E48:E49 E14:E22 E24:E30 E54:E68">
      <formula1>mesejec</formula1>
    </dataValidation>
    <dataValidation type="list" showInputMessage="1" showErrorMessage="1" prompt="Seleccionar el mes en que finaliza cada actividad." sqref="F52 F34:F42 F46 F77:F81 F73 F48:F49 F14:F22 F24:F30 F54:F68">
      <formula1>mesejec</formula1>
    </dataValidation>
    <dataValidation type="custom" allowBlank="1" showInputMessage="1" showErrorMessage="1" error="Estos no datos no deben ser modificados." sqref="I15:I26 I35 J42 J55 J14:J28">
      <formula1>I14</formula1>
    </dataValidation>
    <dataValidation type="custom" allowBlank="1" showInputMessage="1" showErrorMessage="1" error="Estos datos no deben ser modificados." sqref="J34:J38">
      <formula1>J34</formula1>
    </dataValidation>
    <dataValidation type="custom" errorStyle="information" showInputMessage="1" showErrorMessage="1" error="La cantidad puede variar durante el año." sqref="G79:G80">
      <formula1>G79</formula1>
    </dataValidation>
    <dataValidation type="custom" errorStyle="information" showInputMessage="1" showErrorMessage="1" error="La cantidad no cambia en esta actividad." prompt="Indicarla cantidad de veces que realizarán esta actividad durante el año." sqref="G78">
      <formula1>G79</formula1>
    </dataValidation>
    <dataValidation type="custom" errorStyle="information" showInputMessage="1" showErrorMessage="1" error="La cantidad no cambia en esta actividad." prompt="Indicarla cantidad de veces que realizarán esta actividad durante el año." sqref="G77">
      <formula1>G77</formula1>
    </dataValidation>
    <dataValidation type="custom" allowBlank="1" showInputMessage="1" showErrorMessage="1" error="Estos datos no deben ser modificados." sqref="J77">
      <formula1>J73</formula1>
    </dataValidation>
    <dataValidation type="custom" allowBlank="1" showInputMessage="1" showErrorMessage="1" error="Estos datos no deben ser modificados." sqref="J80">
      <formula1>J73</formula1>
    </dataValidation>
    <dataValidation type="custom" allowBlank="1" showInputMessage="1" showErrorMessage="1" error="Estos datos no deben ser modificados." sqref="J78">
      <formula1>J77</formula1>
    </dataValidation>
    <dataValidation type="custom" allowBlank="1" showInputMessage="1" showErrorMessage="1" error="Estos datos no deben modificarse." sqref="J51:J54 J56 J48">
      <formula1>J20</formula1>
    </dataValidation>
    <dataValidation allowBlank="1" showInputMessage="1" showErrorMessage="1" error="Estos datos no deben modificarse." sqref="J64"/>
    <dataValidation type="custom" errorStyle="information" showInputMessage="1" showErrorMessage="1" error="La cantidad no cambia en esta actividad." sqref="G34:G37">
      <formula1>G34</formula1>
    </dataValidation>
    <dataValidation type="custom" errorStyle="information" showInputMessage="1" showErrorMessage="1" error="Los datos no cambian en esta actividad." sqref="G50:G51">
      <formula1>G50+G50</formula1>
    </dataValidation>
    <dataValidation type="custom" allowBlank="1" showInputMessage="1" showErrorMessage="1" error="Estos datos no deben modificarse." sqref="J68">
      <formula1>J65</formula1>
    </dataValidation>
    <dataValidation type="custom" allowBlank="1" showInputMessage="1" showErrorMessage="1" error="Estos datos no deben modificarse." sqref="J69:J72">
      <formula1>J68</formula1>
    </dataValidation>
    <dataValidation type="custom" showInputMessage="1" showErrorMessage="1" error="Estos datos no deben modificarse." prompt="Resultados numericos; cantidad de servidores públicos que se pretende impactar durante el año." sqref="H24 I38 H14:H15 H21:H22 H28:I28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2:I42 I65 H52:I56 H64:H65 H62:I62 H38 H46:I48">
      <formula1>H38</formula1>
    </dataValidation>
    <dataValidation type="custom" showInputMessage="1" showErrorMessage="1" error="Estos datos no deben modificarse." sqref="H25 H73:I73 H67:I68 H27 H34:I34 H50 H77:H81 I77:I80">
      <formula1>H25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67 J46:J47 I36:I37 J81 J79 J62">
      <formula1>I36</formula1>
    </dataValidation>
    <dataValidation type="custom" allowBlank="1" showInputMessage="1" showErrorMessage="1" error="Estos datos no deben modificarse." sqref="J73">
      <formula1>J38</formula1>
    </dataValidation>
    <dataValidation allowBlank="1" showInputMessage="1" showErrorMessage="1" error="Estos datos no deben modificarse." prompt="Resultados numericos; cantidad de servidores públicos que se pretende impactar durante el año." sqref="I64"/>
    <dataValidation showInputMessage="1" showErrorMessage="1" error="Estos datos no deben modificarse." sqref="I81"/>
    <dataValidation type="custom" allowBlank="1" showInputMessage="1" showErrorMessage="1" error="Estos datos no deben modificarse." sqref="J65">
      <formula1>J32</formula1>
    </dataValidation>
    <dataValidation type="custom" allowBlank="1" showInputMessage="1" showErrorMessage="1" error="Estos datos no deben modificarse." sqref="J50">
      <formula1>J21</formula1>
    </dataValidation>
    <dataValidation type="custom" errorStyle="information" allowBlank="1" showInputMessage="1" showErrorMessage="1" error="Los datos no cambian en esta actividad." sqref="E50">
      <formula1>G48</formula1>
    </dataValidation>
    <dataValidation type="custom" errorStyle="information" allowBlank="1" showInputMessage="1" showErrorMessage="1" error="Los datos no cambian en esta actividad." sqref="E51">
      <formula1>G50</formula1>
    </dataValidation>
    <dataValidation type="custom" errorStyle="information" allowBlank="1" showInputMessage="1" showErrorMessage="1" error="Los datos no cambian en esta actividad." sqref="F50">
      <formula1>J48</formula1>
    </dataValidation>
    <dataValidation type="custom" errorStyle="information" allowBlank="1" showInputMessage="1" showErrorMessage="1" error="Los datos no cambian en esta actividad." sqref="F51">
      <formula1>J50</formula1>
    </dataValidation>
  </dataValidations>
  <pageMargins left="0.75" right="0.75" top="1.55" bottom="1" header="0.5" footer="0.5"/>
  <pageSetup paperSize="9" scale="57" fitToHeight="0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5">
        <v>43101</v>
      </c>
      <c r="D2" t="s">
        <v>23</v>
      </c>
    </row>
    <row r="3" spans="2:4">
      <c r="B3">
        <v>2</v>
      </c>
      <c r="C3" s="35">
        <v>43132</v>
      </c>
      <c r="D3" t="s">
        <v>22</v>
      </c>
    </row>
    <row r="4" spans="2:4">
      <c r="B4">
        <v>3</v>
      </c>
      <c r="C4" s="35">
        <v>43160</v>
      </c>
      <c r="D4" t="s">
        <v>21</v>
      </c>
    </row>
    <row r="5" spans="2:4">
      <c r="B5">
        <v>4</v>
      </c>
      <c r="C5" s="35">
        <v>43191</v>
      </c>
    </row>
    <row r="6" spans="2:4">
      <c r="B6">
        <v>5</v>
      </c>
      <c r="C6" s="35">
        <v>43221</v>
      </c>
    </row>
    <row r="7" spans="2:4">
      <c r="B7">
        <v>6</v>
      </c>
      <c r="C7" s="35">
        <v>43252</v>
      </c>
    </row>
    <row r="8" spans="2:4">
      <c r="B8">
        <v>7</v>
      </c>
      <c r="C8" s="35">
        <v>43282</v>
      </c>
    </row>
    <row r="9" spans="2:4">
      <c r="B9">
        <v>8</v>
      </c>
      <c r="C9" s="35">
        <v>43313</v>
      </c>
    </row>
    <row r="10" spans="2:4">
      <c r="B10">
        <v>9</v>
      </c>
      <c r="C10" s="35">
        <v>43344</v>
      </c>
    </row>
    <row r="11" spans="2:4">
      <c r="B11">
        <v>10</v>
      </c>
      <c r="C11" s="35">
        <v>43374</v>
      </c>
    </row>
    <row r="12" spans="2:4">
      <c r="B12">
        <v>11</v>
      </c>
      <c r="C12" s="35">
        <v>43405</v>
      </c>
    </row>
    <row r="13" spans="2:4">
      <c r="B13">
        <v>12</v>
      </c>
      <c r="C13" s="35">
        <v>43435</v>
      </c>
    </row>
    <row r="14" spans="2:4">
      <c r="B14">
        <v>13</v>
      </c>
      <c r="C14" s="35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Ingrid Cadena</cp:lastModifiedBy>
  <cp:lastPrinted>2017-10-13T16:49:08Z</cp:lastPrinted>
  <dcterms:created xsi:type="dcterms:W3CDTF">2015-07-29T22:22:02Z</dcterms:created>
  <dcterms:modified xsi:type="dcterms:W3CDTF">2018-04-19T16:23:57Z</dcterms:modified>
</cp:coreProperties>
</file>